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<sst xmlns="http://schemas.openxmlformats.org/spreadsheetml/2006/main" count="308" uniqueCount="35">
  <si>
    <t>Electricity North West: illustrative impact of DCP 179 minimum change solution</t>
  </si>
  <si>
    <t>Baseline average p/kWh</t>
  </si>
  <si>
    <t>Average p/kWh on new basis</t>
  </si>
  <si>
    <t>Change (p/kWh)</t>
  </si>
  <si>
    <t>Percentage change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</si>
  <si>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</si>
  <si>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</si>
  <si>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</si>
  <si>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</si>
  <si>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</si>
  <si>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</si>
  <si>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</si>
  <si>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</si>
  <si>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</si>
  <si>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</si>
  <si>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</si>
  <si>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</si>
  <si>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</si>
  <si>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</si>
  <si>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</si>
  <si>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</si>
  <si>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</si>
  <si>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Northern Powergrid Northeast: illustrative impact of DCP 179 minimum change solution</t>
  </si>
  <si>
    <t>Northern Powergrid Yorkshire: illustrative impact of DCP 179 minimum change solution</t>
  </si>
  <si>
    <t>SP Distribution: illustrative impact of DCP 179 minimum change solution</t>
  </si>
  <si>
    <t>SP Manweb: illustrative impact of DCP 179 minimum change solution</t>
  </si>
  <si>
    <t>SEPD: illustrative impact of DCP 179 minimum change solution</t>
  </si>
  <si>
    <t>SHEPD: illustrative impact of DCP 179 minimum change solution</t>
  </si>
  <si>
    <t>Eastern Power Networks: illustrative impact of DCP 179 minimum change solution</t>
  </si>
  <si>
    <t>London Power Networks: illustrative impact of DCP 179 minimum change solution</t>
  </si>
  <si>
    <t>South Eastern Power Networks: illustrative impact of DCP 179 minimum change solution</t>
  </si>
  <si>
    <t>WPD East Midlands: illustrative impact of DCP 179 minimum change solution</t>
  </si>
  <si>
    <t>WPD South Wales: illustrative impact of DCP 179 minimum change solution</t>
  </si>
  <si>
    <t>WPD South West: illustrative impact of DCP 179 minimum change solution</t>
  </si>
  <si>
    <t>WPD West Midlands: illustrative impact of DCP 179 minimum change solution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</si>
</sst>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,??0.000_);[Red] (?,??0.000);;@"/>
    <numFmt numFmtId="166" formatCode="[Blue]_-+?0.000;[Red]_+-?0.00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3.36564342567342</v>
      </c>
      <c r="C4" s="4">
        <v>3.36564342567342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2.02387894762131</v>
      </c>
      <c r="C5" s="4">
        <v>2.02387894762131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0.332</v>
      </c>
      <c r="C6" s="4">
        <v>0.332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2.75360522100963</v>
      </c>
      <c r="C7" s="4">
        <v>2.75360522100963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2.14169767898209</v>
      </c>
      <c r="C8" s="4">
        <v>2.14169767898209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0.247</v>
      </c>
      <c r="C9" s="4">
        <v>0.247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2.30060201965029</v>
      </c>
      <c r="C10" s="4">
        <v>2.30060201965029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2.04512603509859</v>
      </c>
      <c r="C11" s="4">
        <v>2.04512603509859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1.83646635320185</v>
      </c>
      <c r="C12" s="4">
        <v>1.83646635320185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2.30079166216899</v>
      </c>
      <c r="C13" s="4">
        <v>2.30079166216899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2.13429655339656</v>
      </c>
      <c r="C14" s="4">
        <v>2.13429655339656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1.48115200399732</v>
      </c>
      <c r="C15" s="4">
        <v>1.48115200399732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2.987</v>
      </c>
      <c r="C16" s="4">
        <v>2.987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3.492</v>
      </c>
      <c r="C17" s="4">
        <v>3.492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5.183</v>
      </c>
      <c r="C18" s="4">
        <v>5.183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3.497289</v>
      </c>
      <c r="C20" s="4">
        <v>3.497289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3.30715988491446</v>
      </c>
      <c r="C4" s="4">
        <v>3.30715988491446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2.04184176508911</v>
      </c>
      <c r="C5" s="4">
        <v>2.04184176508911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0.355</v>
      </c>
      <c r="C6" s="4">
        <v>0.355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2.90484759884252</v>
      </c>
      <c r="C7" s="4">
        <v>2.90484759884252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2.23396510428121</v>
      </c>
      <c r="C8" s="4">
        <v>2.23396510428121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0.462</v>
      </c>
      <c r="C9" s="4">
        <v>0.462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2.38782030857244</v>
      </c>
      <c r="C10" s="4">
        <v>2.38782030857244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2.3772695795452</v>
      </c>
      <c r="C11" s="4">
        <v>2.3772695795452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2.06711045013167</v>
      </c>
      <c r="C12" s="4">
        <v>2.06711045013167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2.19314430420316</v>
      </c>
      <c r="C13" s="4">
        <v>2.19314430420316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1.97154896854144</v>
      </c>
      <c r="C14" s="4">
        <v>1.97154896854144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1.54034833876519</v>
      </c>
      <c r="C15" s="4">
        <v>1.54034833876519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1.638</v>
      </c>
      <c r="C16" s="4">
        <v>1.638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2.348</v>
      </c>
      <c r="C17" s="4">
        <v>2.348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4.293</v>
      </c>
      <c r="C18" s="4">
        <v>4.293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1.143</v>
      </c>
      <c r="C19" s="4">
        <v>1.143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2.79246690348823</v>
      </c>
      <c r="C20" s="4">
        <v>2.79246690348823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2.75653381746104</v>
      </c>
      <c r="C4" s="4">
        <v>2.75653381746104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1.72033444882615</v>
      </c>
      <c r="C5" s="4">
        <v>1.72033444882615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0.39</v>
      </c>
      <c r="C6" s="4">
        <v>0.39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2.36550128197228</v>
      </c>
      <c r="C7" s="4">
        <v>2.36550128197228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1.87190563793005</v>
      </c>
      <c r="C8" s="4">
        <v>1.87190563793005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0.503</v>
      </c>
      <c r="C9" s="4">
        <v>0.503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1.95312932060388</v>
      </c>
      <c r="C10" s="4">
        <v>1.95312932060388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1.85429767768683</v>
      </c>
      <c r="C12" s="4">
        <v>1.85429767768683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1.88761546617084</v>
      </c>
      <c r="C13" s="4">
        <v>1.88761546617084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1.75442109573833</v>
      </c>
      <c r="C14" s="4">
        <v>1.75442109573833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1.24656916578086</v>
      </c>
      <c r="C15" s="4">
        <v>1.24656916578086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1.107</v>
      </c>
      <c r="C16" s="4">
        <v>1.107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1.498</v>
      </c>
      <c r="C17" s="4">
        <v>1.498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2.806</v>
      </c>
      <c r="C18" s="4">
        <v>2.806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0.855</v>
      </c>
      <c r="C19" s="4">
        <v>0.855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1.55253759472721</v>
      </c>
      <c r="C20" s="4">
        <v>1.55253759472721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2.8278876196724</v>
      </c>
      <c r="C4" s="4">
        <v>2.8278876196724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1.98817928099104</v>
      </c>
      <c r="C5" s="4">
        <v>1.98817928099104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0.235</v>
      </c>
      <c r="C6" s="4">
        <v>0.235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2.03037513780204</v>
      </c>
      <c r="C7" s="4">
        <v>2.03037513780204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1.6205086166972</v>
      </c>
      <c r="C8" s="4">
        <v>1.6205086166972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0.775</v>
      </c>
      <c r="C9" s="4">
        <v>0.775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1.75152737697202</v>
      </c>
      <c r="C10" s="4">
        <v>1.75152737697202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1.65100617199078</v>
      </c>
      <c r="C12" s="4">
        <v>1.65100617199078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1.76913648670145</v>
      </c>
      <c r="C13" s="4">
        <v>1.76913648670145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3.32105121654288</v>
      </c>
      <c r="C14" s="4">
        <v>3.32105121654288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1.36258448911333</v>
      </c>
      <c r="C15" s="4">
        <v>1.36258448911333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1.462</v>
      </c>
      <c r="C16" s="4">
        <v>1.462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1.891</v>
      </c>
      <c r="C17" s="4">
        <v>1.891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3.007</v>
      </c>
      <c r="C18" s="4">
        <v>3.007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1.89552559840389</v>
      </c>
      <c r="C20" s="4">
        <v>1.89552559840389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4.4971275647802</v>
      </c>
      <c r="C4" s="4">
        <v>4.4971275647802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2.69230871264399</v>
      </c>
      <c r="C5" s="4">
        <v>2.69230871264399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0.462</v>
      </c>
      <c r="C6" s="4">
        <v>0.462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3.59476348782538</v>
      </c>
      <c r="C7" s="4">
        <v>3.59476348782538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3.06918933183583</v>
      </c>
      <c r="C8" s="4">
        <v>3.06918933183583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0.363</v>
      </c>
      <c r="C9" s="4">
        <v>0.363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3.31733683130535</v>
      </c>
      <c r="C10" s="4">
        <v>3.31733683130535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3.06890564314914</v>
      </c>
      <c r="C11" s="4">
        <v>3.06890564314914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2.93850622491864</v>
      </c>
      <c r="C12" s="4">
        <v>2.93850622491864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3.23058463213448</v>
      </c>
      <c r="C13" s="4">
        <v>3.23058463213448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3.06201038773889</v>
      </c>
      <c r="C14" s="4">
        <v>3.06201038773889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2.14299456113682</v>
      </c>
      <c r="C15" s="4">
        <v>2.14299456113682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2.029</v>
      </c>
      <c r="C16" s="4">
        <v>2.029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2.757</v>
      </c>
      <c r="C17" s="4">
        <v>2.757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4.782</v>
      </c>
      <c r="C18" s="4">
        <v>4.782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2.87106406792743</v>
      </c>
      <c r="C20" s="4">
        <v>2.87106406792743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2.6679163933011</v>
      </c>
      <c r="C4" s="4">
        <v>2.6679163933011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1.60152711606387</v>
      </c>
      <c r="C5" s="4">
        <v>1.60152711606387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0.264</v>
      </c>
      <c r="C6" s="4">
        <v>0.264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1.76437250419338</v>
      </c>
      <c r="C7" s="4">
        <v>1.76437250419338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1.55425047013512</v>
      </c>
      <c r="C8" s="4">
        <v>1.55425047013512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0.296</v>
      </c>
      <c r="C9" s="4">
        <v>0.296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1.72034857356656</v>
      </c>
      <c r="C10" s="4">
        <v>1.72034857356656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1.81432035375705</v>
      </c>
      <c r="C12" s="4">
        <v>1.81432035375705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1.73899336975222</v>
      </c>
      <c r="C13" s="4">
        <v>1.73899336975222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1.29522389968273</v>
      </c>
      <c r="C14" s="4">
        <v>1.29522389968273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1.45584376559043</v>
      </c>
      <c r="C15" s="4">
        <v>1.45584376559043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1.541</v>
      </c>
      <c r="C16" s="4">
        <v>1.541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1.593</v>
      </c>
      <c r="C17" s="4">
        <v>1.593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2.604</v>
      </c>
      <c r="C18" s="4">
        <v>2.604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1.527</v>
      </c>
      <c r="C19" s="4">
        <v>1.527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1.68638811002207</v>
      </c>
      <c r="C20" s="4">
        <v>1.68638811002207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4.34785831237473</v>
      </c>
      <c r="C4" s="4">
        <v>4.34785831237473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3.11855591363027</v>
      </c>
      <c r="C5" s="4">
        <v>3.11855591363027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1.614</v>
      </c>
      <c r="C6" s="4">
        <v>1.614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3.55951493211207</v>
      </c>
      <c r="C7" s="4">
        <v>3.55951493211207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3.07214551768786</v>
      </c>
      <c r="C8" s="4">
        <v>3.07214551768786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1.401</v>
      </c>
      <c r="C9" s="4">
        <v>1.401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3.32000512313439</v>
      </c>
      <c r="C10" s="4">
        <v>3.32000512313439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3.12450471385007</v>
      </c>
      <c r="C12" s="4">
        <v>3.12450471385007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3.31352789502735</v>
      </c>
      <c r="C13" s="4">
        <v>3.31352789502735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2.71627687613506</v>
      </c>
      <c r="C14" s="4">
        <v>2.71627687613506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2.93084746272032</v>
      </c>
      <c r="C15" s="4">
        <v>2.93084746272032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2.81</v>
      </c>
      <c r="C16" s="4">
        <v>2.81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2.984</v>
      </c>
      <c r="C17" s="4">
        <v>2.984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4.511</v>
      </c>
      <c r="C18" s="4">
        <v>4.511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3.01449435671755</v>
      </c>
      <c r="C20" s="4">
        <v>3.01449435671755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2.47825269540033</v>
      </c>
      <c r="C4" s="4">
        <v>2.47825269540033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1.84008009855703</v>
      </c>
      <c r="C5" s="4">
        <v>1.84008009855703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0.129</v>
      </c>
      <c r="C6" s="4">
        <v>0.129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1.59345798899616</v>
      </c>
      <c r="C7" s="4">
        <v>1.59345798899616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1.36815971738172</v>
      </c>
      <c r="C8" s="4">
        <v>1.36815971738172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0.207</v>
      </c>
      <c r="C9" s="4">
        <v>0.207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1.53258634572447</v>
      </c>
      <c r="C10" s="4">
        <v>1.53258634572447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1.79001247451672</v>
      </c>
      <c r="C13" s="4">
        <v>1.79001247451672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1.70693690774222</v>
      </c>
      <c r="C14" s="4">
        <v>1.70693690774222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1.14257261425902</v>
      </c>
      <c r="C15" s="4">
        <v>1.14257261425902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1.342</v>
      </c>
      <c r="C16" s="4">
        <v>1.342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1.92</v>
      </c>
      <c r="C17" s="4">
        <v>1.92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3.187</v>
      </c>
      <c r="C18" s="4">
        <v>3.187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0.96</v>
      </c>
      <c r="C19" s="4">
        <v>0.96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2.43272589709987</v>
      </c>
      <c r="C20" s="4">
        <v>2.43272589709987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29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2.53449882807175</v>
      </c>
      <c r="C4" s="4">
        <v>2.53449882807175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1.78977884316064</v>
      </c>
      <c r="C5" s="4">
        <v>1.78977884316064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0.156</v>
      </c>
      <c r="C6" s="4">
        <v>0.156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1.58241141309136</v>
      </c>
      <c r="C7" s="4">
        <v>1.58241141309136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1.36402738749287</v>
      </c>
      <c r="C8" s="4">
        <v>1.36402738749287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0.267</v>
      </c>
      <c r="C9" s="4">
        <v>0.267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1.60992099897282</v>
      </c>
      <c r="C10" s="4">
        <v>1.60992099897282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1.8881191475896</v>
      </c>
      <c r="C13" s="4">
        <v>1.8881191475896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1.68361230667656</v>
      </c>
      <c r="C14" s="4">
        <v>1.68361230667656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1.47500883117856</v>
      </c>
      <c r="C15" s="4">
        <v>1.47500883117856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1.809</v>
      </c>
      <c r="C16" s="4">
        <v>1.809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1.645</v>
      </c>
      <c r="C17" s="4">
        <v>1.645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2.828</v>
      </c>
      <c r="C18" s="4">
        <v>2.828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2.024</v>
      </c>
      <c r="C19" s="4">
        <v>2.024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2.39725014896668</v>
      </c>
      <c r="C20" s="4">
        <v>2.39725014896668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3.0001071153127</v>
      </c>
      <c r="C4" s="4">
        <v>3.0001071153127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2.26904840045075</v>
      </c>
      <c r="C5" s="4">
        <v>2.26904840045075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0.372</v>
      </c>
      <c r="C6" s="4">
        <v>0.372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1.68316582249237</v>
      </c>
      <c r="C7" s="4">
        <v>1.68316582249237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1.44246554009107</v>
      </c>
      <c r="C8" s="4">
        <v>1.44246554009107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0.344</v>
      </c>
      <c r="C9" s="4">
        <v>0.344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1.6897192476994</v>
      </c>
      <c r="C10" s="4">
        <v>1.6897192476994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1.96797927773364</v>
      </c>
      <c r="C13" s="4">
        <v>1.96797927773364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1.83492383527385</v>
      </c>
      <c r="C14" s="4">
        <v>1.83492383527385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1.39172871686755</v>
      </c>
      <c r="C15" s="4">
        <v>1.39172871686755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1.557</v>
      </c>
      <c r="C16" s="4">
        <v>1.557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2.221</v>
      </c>
      <c r="C17" s="4">
        <v>2.221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3.842</v>
      </c>
      <c r="C18" s="4">
        <v>3.842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1.14</v>
      </c>
      <c r="C19" s="4">
        <v>1.14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2.92028482498866</v>
      </c>
      <c r="C20" s="4">
        <v>2.92028482498866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2.56440536869709</v>
      </c>
      <c r="C4" s="4">
        <v>2.56440536869709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2.03923622616112</v>
      </c>
      <c r="C5" s="4">
        <v>2.03923622616112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0.494</v>
      </c>
      <c r="C6" s="4">
        <v>0.494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1.90377955747893</v>
      </c>
      <c r="C7" s="4">
        <v>1.90377955747893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1.58819783701703</v>
      </c>
      <c r="C8" s="4">
        <v>1.58819783701703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0.263</v>
      </c>
      <c r="C9" s="4">
        <v>0.263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1.6346350149846</v>
      </c>
      <c r="C10" s="4">
        <v>1.6346350149846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1.51773852742215</v>
      </c>
      <c r="C12" s="4">
        <v>1.51773852742215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1.79252677724323</v>
      </c>
      <c r="C13" s="4">
        <v>1.79252677724323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2.05607369046998</v>
      </c>
      <c r="C14" s="4">
        <v>2.05607369046998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1.22938410267973</v>
      </c>
      <c r="C15" s="4">
        <v>1.22938410267973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1.867</v>
      </c>
      <c r="C16" s="4">
        <v>1.867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2.491</v>
      </c>
      <c r="C17" s="4">
        <v>2.491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4.115</v>
      </c>
      <c r="C18" s="4">
        <v>4.115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1.402</v>
      </c>
      <c r="C19" s="4">
        <v>1.402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2.43850710729528</v>
      </c>
      <c r="C20" s="4">
        <v>2.43850710729528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3.91498270325592</v>
      </c>
      <c r="C4" s="4">
        <v>3.91498270325592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2.21630178954174</v>
      </c>
      <c r="C5" s="4">
        <v>2.21630178954174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0.315</v>
      </c>
      <c r="C6" s="4">
        <v>0.315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2.97700927050837</v>
      </c>
      <c r="C7" s="4">
        <v>2.97700927050837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2.64132112726145</v>
      </c>
      <c r="C8" s="4">
        <v>2.64132112726145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0.327</v>
      </c>
      <c r="C9" s="4">
        <v>0.327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2.9073700955564</v>
      </c>
      <c r="C10" s="4">
        <v>2.9073700955564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2.67580275256523</v>
      </c>
      <c r="C11" s="4">
        <v>2.67580275256523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2.71130111684976</v>
      </c>
      <c r="C12" s="4">
        <v>2.71130111684976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2.74678524245154</v>
      </c>
      <c r="C13" s="4">
        <v>2.74678524245154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2.52231749846796</v>
      </c>
      <c r="C14" s="4">
        <v>2.52231749846796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2.00109060658646</v>
      </c>
      <c r="C15" s="4">
        <v>2.00109060658646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2.641</v>
      </c>
      <c r="C16" s="4">
        <v>2.641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3.027</v>
      </c>
      <c r="C17" s="4">
        <v>3.027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4.862</v>
      </c>
      <c r="C18" s="4">
        <v>4.862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3.05654929291207</v>
      </c>
      <c r="C20" s="4">
        <v>3.05654929291207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3.89265108039542</v>
      </c>
      <c r="C4" s="4">
        <v>3.89265108039542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2.36807886824351</v>
      </c>
      <c r="C5" s="4">
        <v>2.36807886824351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0.178</v>
      </c>
      <c r="C6" s="4">
        <v>0.178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2.75525803940793</v>
      </c>
      <c r="C7" s="4">
        <v>2.75525803940793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2.21672489008515</v>
      </c>
      <c r="C8" s="4">
        <v>2.21672489008515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0.202</v>
      </c>
      <c r="C9" s="4">
        <v>0.202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2.34073575698989</v>
      </c>
      <c r="C10" s="4">
        <v>2.34073575698989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2.09436875030585</v>
      </c>
      <c r="C11" s="4">
        <v>2.09436875030585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2.38974854196062</v>
      </c>
      <c r="C12" s="4">
        <v>2.38974854196062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2.52946428330161</v>
      </c>
      <c r="C13" s="4">
        <v>2.52946428330161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2.17433400990625</v>
      </c>
      <c r="C14" s="4">
        <v>2.17433400990625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1.64109416660528</v>
      </c>
      <c r="C15" s="4">
        <v>1.64109416660528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2.425</v>
      </c>
      <c r="C16" s="4">
        <v>2.425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3.683</v>
      </c>
      <c r="C17" s="4">
        <v>3.683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6.257</v>
      </c>
      <c r="C18" s="4">
        <v>6.257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3.50760790242977</v>
      </c>
      <c r="C20" s="4">
        <v>3.50760790242977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2.71713942700872</v>
      </c>
      <c r="C4" s="4">
        <v>2.71713942700872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1.80595744545264</v>
      </c>
      <c r="C5" s="4">
        <v>1.80595744545264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0.181</v>
      </c>
      <c r="C6" s="4">
        <v>0.181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2.15118639033707</v>
      </c>
      <c r="C7" s="4">
        <v>2.15118639033707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1.72811625579898</v>
      </c>
      <c r="C8" s="4">
        <v>1.72811625579898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0.318</v>
      </c>
      <c r="C9" s="4">
        <v>0.318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1.92846892664655</v>
      </c>
      <c r="C10" s="4">
        <v>1.92846892664655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1.72315570069679</v>
      </c>
      <c r="C11" s="4">
        <v>1.72315570069679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1.64305098146581</v>
      </c>
      <c r="C12" s="4">
        <v>1.64305098146581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2.1481820961051</v>
      </c>
      <c r="C13" s="4">
        <v>2.1481820961051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2.21878649231525</v>
      </c>
      <c r="C14" s="4">
        <v>2.21878649231525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1.45582511847131</v>
      </c>
      <c r="C15" s="4">
        <v>1.45582511847131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2.021</v>
      </c>
      <c r="C16" s="4">
        <v>2.021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2.624</v>
      </c>
      <c r="C17" s="4">
        <v>2.624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4.401</v>
      </c>
      <c r="C18" s="4">
        <v>4.401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1.577</v>
      </c>
      <c r="C19" s="4">
        <v>1.577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2.60002477994109</v>
      </c>
      <c r="C20" s="4">
        <v>2.60002477994109</v>
      </c>
      <c r="D20" s="5">
        <f>C20-B20</f>
        <v>0</v>
      </c>
      <c r="E20" s="6">
        <f>IF(B20,C20/B20-1,0)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2014-04-25T02:06:44Z</dcterms:created>
  <dcterms:modified xsi:type="dcterms:W3CDTF">2014-04-25T02:06:44Z</dcterms:modified>
</cp:coreProperties>
</file>